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Lazell\Desktop\"/>
    </mc:Choice>
  </mc:AlternateContent>
  <xr:revisionPtr revIDLastSave="0" documentId="8_{0E3C7A33-1B63-4074-8F89-7218E6E43798}" xr6:coauthVersionLast="47" xr6:coauthVersionMax="47" xr10:uidLastSave="{00000000-0000-0000-0000-000000000000}"/>
  <bookViews>
    <workbookView xWindow="-120" yWindow="-120" windowWidth="20730" windowHeight="11160" xr2:uid="{45AE832F-BDBD-4491-94D2-FC419C14EF3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<sst xmlns="http://schemas.openxmlformats.org/spreadsheetml/2006/main" count="210" uniqueCount="62">
  <si>
    <t>Local Currency - Latest Last Quarter</t>
  </si>
  <si>
    <t>Local Currency - 12 Months</t>
  </si>
  <si>
    <t>USD - Latest Last Quarter</t>
  </si>
  <si>
    <t>USD - Trailing 12 Months</t>
  </si>
  <si>
    <t>Company</t>
  </si>
  <si>
    <t>Local Currency</t>
  </si>
  <si>
    <t>Unit</t>
  </si>
  <si>
    <t>Latest Reporting Period</t>
  </si>
  <si>
    <t>Latest Quarter</t>
  </si>
  <si>
    <t>Equivalent Quarter - 1FY</t>
  </si>
  <si>
    <t>Change</t>
  </si>
  <si>
    <t>Trailing Months</t>
  </si>
  <si>
    <t>Trailing 9/12 Months</t>
  </si>
  <si>
    <t>Trailing 9/12 Months - 1FY</t>
  </si>
  <si>
    <t>Currency</t>
  </si>
  <si>
    <t>Veradigm</t>
  </si>
  <si>
    <t>Total Group</t>
  </si>
  <si>
    <t>USD</t>
  </si>
  <si>
    <t>M</t>
  </si>
  <si>
    <t>Jul-Sept</t>
  </si>
  <si>
    <t>USD (M)</t>
  </si>
  <si>
    <t>Provider - Veradigm</t>
  </si>
  <si>
    <t>Payer/Lifescience</t>
  </si>
  <si>
    <t>Provider - Other/2bPrecise</t>
  </si>
  <si>
    <t>Cegedim</t>
  </si>
  <si>
    <t>EUR</t>
  </si>
  <si>
    <t>Oct-Dec</t>
  </si>
  <si>
    <t>Cegedim Sante</t>
  </si>
  <si>
    <t>International Business</t>
  </si>
  <si>
    <t>Oracle Cerner</t>
  </si>
  <si>
    <t>Sep-Nov</t>
  </si>
  <si>
    <t>Comarch</t>
  </si>
  <si>
    <t>PLN</t>
  </si>
  <si>
    <t>Medicine Segment</t>
  </si>
  <si>
    <t>CompuGroup Medical</t>
  </si>
  <si>
    <t>AIS</t>
  </si>
  <si>
    <t>HIS</t>
  </si>
  <si>
    <t>PCS</t>
  </si>
  <si>
    <t>CHS</t>
  </si>
  <si>
    <t>CSI/CE Holdings</t>
  </si>
  <si>
    <t>YEN</t>
  </si>
  <si>
    <t>EMIS</t>
  </si>
  <si>
    <t>GBP</t>
  </si>
  <si>
    <t>Jan-Jun</t>
  </si>
  <si>
    <t>-</t>
  </si>
  <si>
    <t>EMIS Health</t>
  </si>
  <si>
    <t>EMIS Enterprise</t>
  </si>
  <si>
    <t>Health Catalyst</t>
  </si>
  <si>
    <t>Technology</t>
  </si>
  <si>
    <t>Professional Services</t>
  </si>
  <si>
    <t>CPSI</t>
  </si>
  <si>
    <t>EHR</t>
  </si>
  <si>
    <t>TruBridge</t>
  </si>
  <si>
    <t xml:space="preserve">Acute Care EHR </t>
  </si>
  <si>
    <t>Post-acute Care EHR</t>
  </si>
  <si>
    <t>NextGen Healthcare</t>
  </si>
  <si>
    <t>TietoEvry</t>
  </si>
  <si>
    <t>TietoEVRY Care</t>
  </si>
  <si>
    <t>Equasens</t>
  </si>
  <si>
    <t>Axigate Link</t>
  </si>
  <si>
    <t>Nexus AG</t>
  </si>
  <si>
    <t>Note: EMIS financials are for 6 month periods, not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</si>
</sst>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 tint="0.14999847407452621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b/>
      <sz val="8"/>
      <color theme="1" tint="0.14999847407452621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8562A8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2F2F2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1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5" fillId="4" borderId="3" xfId="3" applyNumberFormat="1" applyFont="1" applyFill="1" applyBorder="1" applyAlignment="1">
      <alignment horizontal="left" vertical="center" indent="1"/>
    </xf>
    <xf numFmtId="165" fontId="5" fillId="4" borderId="4" xfId="1" applyNumberFormat="1" applyFont="1" applyFill="1" applyBorder="1" applyAlignment="1">
      <alignment horizontal="center" vertical="center"/>
    </xf>
    <xf numFmtId="9" fontId="2" fillId="4" borderId="5" xfId="2" applyFont="1" applyFill="1" applyBorder="1" applyAlignment="1">
      <alignment horizontal="center" vertical="center"/>
    </xf>
    <xf numFmtId="37" fontId="5" fillId="4" borderId="3" xfId="1" applyNumberFormat="1" applyFont="1" applyFill="1" applyBorder="1" applyAlignment="1">
      <alignment horizontal="center" vertical="center"/>
    </xf>
    <xf numFmtId="9" fontId="2" fillId="4" borderId="7" xfId="2" applyFont="1" applyFill="1" applyBorder="1" applyAlignment="1">
      <alignment horizontal="center" vertical="center"/>
    </xf>
    <xf numFmtId="9" fontId="2" fillId="4" borderId="3" xfId="2" applyFont="1" applyFill="1" applyBorder="1" applyAlignment="1">
      <alignment horizontal="center" vertical="center"/>
    </xf>
    <xf numFmtId="3" fontId="2" fillId="5" borderId="3" xfId="3" applyNumberFormat="1" applyFont="1" applyFill="1" applyBorder="1" applyAlignment="1">
      <alignment horizontal="left" vertical="center" indent="1"/>
    </xf>
    <xf numFmtId="165" fontId="2" fillId="5" borderId="4" xfId="1" applyNumberFormat="1" applyFont="1" applyFill="1" applyBorder="1" applyAlignment="1">
      <alignment horizontal="center" vertical="center"/>
    </xf>
    <xf numFmtId="9" fontId="2" fillId="5" borderId="5" xfId="2" applyFont="1" applyFill="1" applyBorder="1" applyAlignment="1">
      <alignment horizontal="center" vertical="center"/>
    </xf>
    <xf numFmtId="37" fontId="2" fillId="5" borderId="3" xfId="1" applyNumberFormat="1" applyFont="1" applyFill="1" applyBorder="1" applyAlignment="1">
      <alignment horizontal="center" vertical="center"/>
    </xf>
    <xf numFmtId="9" fontId="2" fillId="5" borderId="7" xfId="2" applyFont="1" applyFill="1" applyBorder="1" applyAlignment="1">
      <alignment horizontal="center" vertical="center"/>
    </xf>
    <xf numFmtId="9" fontId="2" fillId="5" borderId="3" xfId="2" applyFont="1" applyFill="1" applyBorder="1" applyAlignment="1">
      <alignment horizontal="center" vertical="center"/>
    </xf>
    <xf numFmtId="164" fontId="5" fillId="6" borderId="3" xfId="3" applyNumberFormat="1" applyFont="1" applyFill="1" applyBorder="1" applyAlignment="1">
      <alignment horizontal="left" vertical="center" indent="1"/>
    </xf>
    <xf numFmtId="164" fontId="2" fillId="6" borderId="3" xfId="3" applyNumberFormat="1" applyFont="1" applyFill="1" applyBorder="1" applyAlignment="1">
      <alignment horizontal="left" vertical="center" indent="1"/>
    </xf>
    <xf numFmtId="164" fontId="2" fillId="5" borderId="3" xfId="3" applyNumberFormat="1" applyFont="1" applyFill="1" applyBorder="1" applyAlignment="1">
      <alignment horizontal="left" vertical="center" indent="1"/>
    </xf>
    <xf numFmtId="165" fontId="2" fillId="6" borderId="4" xfId="1" applyNumberFormat="1" applyFont="1" applyFill="1" applyBorder="1" applyAlignment="1">
      <alignment horizontal="center" vertical="center"/>
    </xf>
    <xf numFmtId="9" fontId="2" fillId="6" borderId="5" xfId="2" applyFont="1" applyFill="1" applyBorder="1" applyAlignment="1">
      <alignment horizontal="center" vertical="center"/>
    </xf>
    <xf numFmtId="37" fontId="2" fillId="6" borderId="3" xfId="1" applyNumberFormat="1" applyFont="1" applyFill="1" applyBorder="1" applyAlignment="1">
      <alignment horizontal="center" vertical="center"/>
    </xf>
    <xf numFmtId="9" fontId="2" fillId="6" borderId="7" xfId="2" applyFont="1" applyFill="1" applyBorder="1" applyAlignment="1">
      <alignment horizontal="center" vertical="center"/>
    </xf>
    <xf numFmtId="9" fontId="2" fillId="6" borderId="3" xfId="2" applyFont="1" applyFill="1" applyBorder="1" applyAlignment="1">
      <alignment horizontal="center" vertical="center"/>
    </xf>
    <xf numFmtId="164" fontId="6" fillId="4" borderId="3" xfId="3" applyNumberFormat="1" applyFont="1" applyFill="1" applyBorder="1" applyAlignment="1">
      <alignment horizontal="left" vertical="center" indent="1"/>
    </xf>
    <xf numFmtId="164" fontId="5" fillId="5" borderId="3" xfId="3" applyNumberFormat="1" applyFont="1" applyFill="1" applyBorder="1" applyAlignment="1">
      <alignment horizontal="left" vertical="center" indent="1"/>
    </xf>
    <xf numFmtId="165" fontId="5" fillId="5" borderId="4" xfId="1" applyNumberFormat="1" applyFont="1" applyFill="1" applyBorder="1" applyAlignment="1">
      <alignment horizontal="center" vertical="center"/>
    </xf>
    <xf numFmtId="37" fontId="5" fillId="5" borderId="3" xfId="1" applyNumberFormat="1" applyFont="1" applyFill="1" applyBorder="1" applyAlignment="1">
      <alignment horizontal="center" vertical="center"/>
    </xf>
    <xf numFmtId="165" fontId="5" fillId="6" borderId="4" xfId="1" applyNumberFormat="1" applyFont="1" applyFill="1" applyBorder="1" applyAlignment="1">
      <alignment horizontal="center" vertical="center"/>
    </xf>
    <xf numFmtId="37" fontId="5" fillId="6" borderId="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">
    <cellStyle name="Comma" xfId="1" builtinId="3"/>
    <cellStyle name="Comma 2" xfId="3" xr:uid="{5E5A75C3-50E7-4295-8704-FF66AF06CED0}"/>
    <cellStyle name="Normal" xfId="0" builtinId="0"/>
    <cellStyle name="Percent" xfId="2" builtinId="5"/>
  </cellStyles>
  <dxfs count="23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60AB-D126-486F-A2E7-0B173AE00901}">
  <dimension ref="A1:U38"/>
  <sheetViews>
    <sheetView tabSelected="1" topLeftCell="A9" workbookViewId="0">
      <selection activeCell="Q22" sqref="Q22"/>
    </sheetView>
  </sheetViews>
  <sheetFormatPr defaultRowHeight="15" x14ac:dyDescent="0.25"/>
  <cols>
    <col min="1" max="1" width="20.7109375" customWidth="1"/>
    <col min="2" max="2" width="20.42578125" customWidth="1"/>
  </cols>
  <sheetData>
    <row r="1" spans="1:21" x14ac:dyDescent="0.25">
      <c r="A1" s="1"/>
      <c r="B1" s="1"/>
      <c r="C1" s="1"/>
      <c r="D1" s="1"/>
      <c r="E1" s="41" t="s">
        <v>0</v>
      </c>
      <c r="F1" s="41"/>
      <c r="G1" s="41"/>
      <c r="H1" s="42"/>
      <c r="I1" s="43" t="s">
        <v>1</v>
      </c>
      <c r="J1" s="41"/>
      <c r="K1" s="41"/>
      <c r="L1" s="42"/>
      <c r="M1" s="2"/>
      <c r="N1" s="43" t="s">
        <v>2</v>
      </c>
      <c r="O1" s="41"/>
      <c r="P1" s="41"/>
      <c r="Q1" s="42"/>
      <c r="R1" s="41" t="s">
        <v>3</v>
      </c>
      <c r="S1" s="41"/>
      <c r="T1" s="41"/>
      <c r="U1" s="42"/>
    </row>
    <row r="2" spans="1:21" ht="42" x14ac:dyDescent="0.25">
      <c r="A2" s="3" t="s">
        <v>4</v>
      </c>
      <c r="B2" s="3"/>
      <c r="C2" s="4" t="s">
        <v>5</v>
      </c>
      <c r="D2" s="3" t="s">
        <v>6</v>
      </c>
      <c r="E2" s="4" t="s">
        <v>7</v>
      </c>
      <c r="F2" s="4" t="s">
        <v>8</v>
      </c>
      <c r="G2" s="5" t="s">
        <v>9</v>
      </c>
      <c r="H2" s="6" t="s">
        <v>10</v>
      </c>
      <c r="I2" s="7" t="s">
        <v>11</v>
      </c>
      <c r="J2" s="5" t="s">
        <v>12</v>
      </c>
      <c r="K2" s="8" t="s">
        <v>13</v>
      </c>
      <c r="L2" s="9" t="s">
        <v>10</v>
      </c>
      <c r="M2" s="10"/>
      <c r="N2" s="11" t="s">
        <v>14</v>
      </c>
      <c r="O2" s="4" t="s">
        <v>8</v>
      </c>
      <c r="P2" s="5" t="s">
        <v>9</v>
      </c>
      <c r="Q2" s="9" t="s">
        <v>10</v>
      </c>
      <c r="R2" s="12" t="s">
        <v>11</v>
      </c>
      <c r="S2" s="5" t="s">
        <v>12</v>
      </c>
      <c r="T2" s="8" t="s">
        <v>13</v>
      </c>
      <c r="U2" s="13" t="s">
        <v>10</v>
      </c>
    </row>
    <row r="3" spans="1:21" x14ac:dyDescent="0.25">
      <c r="A3" s="14" t="s">
        <v>15</v>
      </c>
      <c r="B3" s="14" t="s">
        <v>16</v>
      </c>
      <c r="C3" s="14" t="s">
        <v>17</v>
      </c>
      <c r="D3" s="14" t="s">
        <v>18</v>
      </c>
      <c r="E3" s="14" t="s">
        <v>19</v>
      </c>
      <c r="F3" s="15">
        <v>151.9</v>
      </c>
      <c r="G3" s="15">
        <v>144.69999999999999</v>
      </c>
      <c r="H3" s="16">
        <v>4.9758120248790672E-2</v>
      </c>
      <c r="I3" s="17">
        <v>9</v>
      </c>
      <c r="J3" s="15">
        <v>445.5</v>
      </c>
      <c r="K3" s="15">
        <v>419.6</v>
      </c>
      <c r="L3" s="18">
        <v>6.1725452812201986E-2</v>
      </c>
      <c r="M3" s="10"/>
      <c r="N3" s="14" t="s">
        <v>20</v>
      </c>
      <c r="O3" s="15">
        <v>151.9</v>
      </c>
      <c r="P3" s="15">
        <v>144.69999999999999</v>
      </c>
      <c r="Q3" s="19">
        <v>4.9758120248790672E-2</v>
      </c>
      <c r="R3" s="17">
        <v>9</v>
      </c>
      <c r="S3" s="15">
        <v>445.5</v>
      </c>
      <c r="T3" s="15">
        <v>419.6</v>
      </c>
      <c r="U3" s="19">
        <v>6.1725452812201986E-2</v>
      </c>
    </row>
    <row r="4" spans="1:21" x14ac:dyDescent="0.25">
      <c r="A4" s="20"/>
      <c r="B4" s="20" t="s">
        <v>21</v>
      </c>
      <c r="C4" s="20" t="s">
        <v>17</v>
      </c>
      <c r="D4" s="20" t="s">
        <v>18</v>
      </c>
      <c r="E4" s="20" t="s">
        <v>19</v>
      </c>
      <c r="F4" s="21">
        <v>116.3</v>
      </c>
      <c r="G4" s="21">
        <v>110.7</v>
      </c>
      <c r="H4" s="22">
        <v>5.0587172538391956E-2</v>
      </c>
      <c r="I4" s="23">
        <v>9</v>
      </c>
      <c r="J4" s="21">
        <v>341.2</v>
      </c>
      <c r="K4" s="21">
        <v>322.7</v>
      </c>
      <c r="L4" s="24">
        <v>5.7328788348311122E-2</v>
      </c>
      <c r="M4" s="10"/>
      <c r="N4" s="20" t="s">
        <v>20</v>
      </c>
      <c r="O4" s="21">
        <v>116.3</v>
      </c>
      <c r="P4" s="21">
        <v>126.3</v>
      </c>
      <c r="Q4" s="25">
        <v>-7.9176563737133776E-2</v>
      </c>
      <c r="R4" s="23">
        <v>9</v>
      </c>
      <c r="S4" s="21">
        <v>341.2</v>
      </c>
      <c r="T4" s="21">
        <v>322.7</v>
      </c>
      <c r="U4" s="25">
        <v>5.7328788348311122E-2</v>
      </c>
    </row>
    <row r="5" spans="1:21" x14ac:dyDescent="0.25">
      <c r="A5" s="20"/>
      <c r="B5" s="20" t="s">
        <v>22</v>
      </c>
      <c r="C5" s="20" t="s">
        <v>17</v>
      </c>
      <c r="D5" s="20" t="s">
        <v>18</v>
      </c>
      <c r="E5" s="20" t="s">
        <v>19</v>
      </c>
      <c r="F5" s="21">
        <v>29.1</v>
      </c>
      <c r="G5" s="21">
        <v>26.5</v>
      </c>
      <c r="H5" s="22">
        <v>9.811320754716979E-2</v>
      </c>
      <c r="I5" s="23">
        <v>9</v>
      </c>
      <c r="J5" s="21">
        <v>85.1</v>
      </c>
      <c r="K5" s="21">
        <v>74.3</v>
      </c>
      <c r="L5" s="24">
        <v>0.14535666218034993</v>
      </c>
      <c r="M5" s="10"/>
      <c r="N5" s="20" t="s">
        <v>20</v>
      </c>
      <c r="O5" s="21">
        <v>29.1</v>
      </c>
      <c r="P5" s="21">
        <v>28.9</v>
      </c>
      <c r="Q5" s="25">
        <v>6.9204152249136008E-3</v>
      </c>
      <c r="R5" s="23">
        <v>9</v>
      </c>
      <c r="S5" s="21">
        <v>85.1</v>
      </c>
      <c r="T5" s="21">
        <v>74.3</v>
      </c>
      <c r="U5" s="25">
        <v>0.14535666218034993</v>
      </c>
    </row>
    <row r="6" spans="1:21" x14ac:dyDescent="0.25">
      <c r="A6" s="20"/>
      <c r="B6" s="20" t="s">
        <v>23</v>
      </c>
      <c r="C6" s="20" t="s">
        <v>17</v>
      </c>
      <c r="D6" s="20" t="s">
        <v>18</v>
      </c>
      <c r="E6" s="20" t="s">
        <v>19</v>
      </c>
      <c r="F6" s="21">
        <v>6.5</v>
      </c>
      <c r="G6" s="21">
        <v>7.5</v>
      </c>
      <c r="H6" s="22">
        <v>-0.1333333333333333</v>
      </c>
      <c r="I6" s="23">
        <v>9</v>
      </c>
      <c r="J6" s="21">
        <v>19.2</v>
      </c>
      <c r="K6" s="21">
        <v>22.6</v>
      </c>
      <c r="L6" s="24">
        <v>-0.15044247787610632</v>
      </c>
      <c r="M6" s="10"/>
      <c r="N6" s="20" t="s">
        <v>20</v>
      </c>
      <c r="O6" s="21">
        <v>6.5</v>
      </c>
      <c r="P6" s="21">
        <v>6</v>
      </c>
      <c r="Q6" s="25">
        <v>8.3333333333333259E-2</v>
      </c>
      <c r="R6" s="23">
        <v>9</v>
      </c>
      <c r="S6" s="21">
        <v>19.2</v>
      </c>
      <c r="T6" s="21">
        <v>22.6</v>
      </c>
      <c r="U6" s="25">
        <v>-0.15044247787610632</v>
      </c>
    </row>
    <row r="7" spans="1:21" x14ac:dyDescent="0.25">
      <c r="A7" s="14" t="s">
        <v>24</v>
      </c>
      <c r="B7" s="14" t="s">
        <v>16</v>
      </c>
      <c r="C7" s="14" t="s">
        <v>25</v>
      </c>
      <c r="D7" s="14" t="s">
        <v>18</v>
      </c>
      <c r="E7" s="14" t="s">
        <v>26</v>
      </c>
      <c r="F7" s="15">
        <v>154.69999999999999</v>
      </c>
      <c r="G7" s="15">
        <v>148.69999999999999</v>
      </c>
      <c r="H7" s="16">
        <v>4.0349697377269678E-2</v>
      </c>
      <c r="I7" s="17">
        <v>12</v>
      </c>
      <c r="J7" s="15">
        <v>555.5</v>
      </c>
      <c r="K7" s="15">
        <v>524.70000000000005</v>
      </c>
      <c r="L7" s="18">
        <v>5.8700209643605783E-2</v>
      </c>
      <c r="M7" s="10"/>
      <c r="N7" s="14" t="s">
        <v>20</v>
      </c>
      <c r="O7" s="15">
        <v>158.05631963333332</v>
      </c>
      <c r="P7" s="15">
        <v>169.85867170000003</v>
      </c>
      <c r="Q7" s="19">
        <v>-6.9483364897093502E-2</v>
      </c>
      <c r="R7" s="17">
        <v>12</v>
      </c>
      <c r="S7" s="15">
        <v>584.66255679999995</v>
      </c>
      <c r="T7" s="15">
        <v>619.74157643333342</v>
      </c>
      <c r="U7" s="19">
        <v>-5.6602656602799284E-2</v>
      </c>
    </row>
    <row r="8" spans="1:21" x14ac:dyDescent="0.25">
      <c r="A8" s="20"/>
      <c r="B8" s="20" t="s">
        <v>27</v>
      </c>
      <c r="C8" s="20" t="s">
        <v>25</v>
      </c>
      <c r="D8" s="20" t="s">
        <v>18</v>
      </c>
      <c r="E8" s="20" t="s">
        <v>26</v>
      </c>
      <c r="F8" s="21">
        <v>19.2</v>
      </c>
      <c r="G8" s="21">
        <v>15.4</v>
      </c>
      <c r="H8" s="22">
        <v>0.24675324675324672</v>
      </c>
      <c r="I8" s="23">
        <v>9</v>
      </c>
      <c r="J8" s="21">
        <v>57</v>
      </c>
      <c r="K8" s="21">
        <v>49.7</v>
      </c>
      <c r="L8" s="24">
        <v>0.14688128772635811</v>
      </c>
      <c r="M8" s="10"/>
      <c r="N8" s="20" t="s">
        <v>20</v>
      </c>
      <c r="O8" s="21">
        <v>19.616556799999998</v>
      </c>
      <c r="P8" s="21">
        <v>17.591281400000003</v>
      </c>
      <c r="Q8" s="25">
        <v>0.11512949818425366</v>
      </c>
      <c r="R8" s="23">
        <v>9</v>
      </c>
      <c r="S8" s="21">
        <v>58.807105100000001</v>
      </c>
      <c r="T8" s="21">
        <v>58.478614</v>
      </c>
      <c r="U8" s="25">
        <v>5.6172860047607465E-3</v>
      </c>
    </row>
    <row r="9" spans="1:21" x14ac:dyDescent="0.25">
      <c r="A9" s="20"/>
      <c r="B9" s="20" t="s">
        <v>28</v>
      </c>
      <c r="C9" s="20" t="s">
        <v>25</v>
      </c>
      <c r="D9" s="20" t="s">
        <v>18</v>
      </c>
      <c r="E9" s="20" t="s">
        <v>26</v>
      </c>
      <c r="F9" s="21">
        <v>12.9</v>
      </c>
      <c r="G9" s="21">
        <v>14.6</v>
      </c>
      <c r="H9" s="22">
        <v>-0.11643835616438347</v>
      </c>
      <c r="I9" s="23">
        <v>9</v>
      </c>
      <c r="J9" s="21">
        <v>37.799999999999997</v>
      </c>
      <c r="K9" s="21">
        <v>42.8</v>
      </c>
      <c r="L9" s="24">
        <v>-0.11682242990654201</v>
      </c>
      <c r="M9" s="10"/>
      <c r="N9" s="20" t="s">
        <v>20</v>
      </c>
      <c r="O9" s="21">
        <v>13.179874099999997</v>
      </c>
      <c r="P9" s="21">
        <v>16.677448600000002</v>
      </c>
      <c r="Q9" s="25">
        <v>-0.2097187995530686</v>
      </c>
      <c r="R9" s="23">
        <v>9</v>
      </c>
      <c r="S9" s="21">
        <v>39.006588999999998</v>
      </c>
      <c r="T9" s="21">
        <v>50.305239600000007</v>
      </c>
      <c r="U9" s="25">
        <v>-0.22460186433542018</v>
      </c>
    </row>
    <row r="10" spans="1:21" x14ac:dyDescent="0.25">
      <c r="A10" s="14" t="s">
        <v>29</v>
      </c>
      <c r="B10" s="14" t="s">
        <v>29</v>
      </c>
      <c r="C10" s="14" t="s">
        <v>17</v>
      </c>
      <c r="D10" s="14" t="s">
        <v>18</v>
      </c>
      <c r="E10" s="14" t="s">
        <v>30</v>
      </c>
      <c r="F10" s="15">
        <v>1533</v>
      </c>
      <c r="G10" s="15">
        <v>1468</v>
      </c>
      <c r="H10" s="16">
        <v>4.4277929155313256E-2</v>
      </c>
      <c r="I10" s="17">
        <v>12</v>
      </c>
      <c r="J10" s="15">
        <v>5855</v>
      </c>
      <c r="K10" s="15">
        <v>5707</v>
      </c>
      <c r="L10" s="18">
        <v>2.5933064657438276E-2</v>
      </c>
      <c r="M10" s="10"/>
      <c r="N10" s="14" t="s">
        <v>20</v>
      </c>
      <c r="O10" s="15">
        <v>1533</v>
      </c>
      <c r="P10" s="15">
        <v>1468</v>
      </c>
      <c r="Q10" s="19">
        <v>4.4277929155313256E-2</v>
      </c>
      <c r="R10" s="17">
        <v>12</v>
      </c>
      <c r="S10" s="15">
        <v>5855</v>
      </c>
      <c r="T10" s="15">
        <v>5707</v>
      </c>
      <c r="U10" s="19">
        <v>2.5933064657438276E-2</v>
      </c>
    </row>
    <row r="11" spans="1:21" x14ac:dyDescent="0.25">
      <c r="A11" s="26"/>
      <c r="B11" s="27" t="s">
        <v>29</v>
      </c>
      <c r="C11" s="27" t="s">
        <v>17</v>
      </c>
      <c r="D11" s="28" t="s">
        <v>18</v>
      </c>
      <c r="E11" s="27" t="s">
        <v>30</v>
      </c>
      <c r="F11" s="29">
        <v>1533</v>
      </c>
      <c r="G11" s="29">
        <v>1468</v>
      </c>
      <c r="H11" s="30">
        <v>4.4277929155313256E-2</v>
      </c>
      <c r="I11" s="31">
        <v>12</v>
      </c>
      <c r="J11" s="29">
        <v>5855</v>
      </c>
      <c r="K11" s="29">
        <v>5707</v>
      </c>
      <c r="L11" s="32">
        <v>2.5933064657438276E-2</v>
      </c>
      <c r="M11" s="10"/>
      <c r="N11" s="27" t="s">
        <v>20</v>
      </c>
      <c r="O11" s="29">
        <v>1533</v>
      </c>
      <c r="P11" s="29">
        <v>1468</v>
      </c>
      <c r="Q11" s="33">
        <v>4.4277929155313256E-2</v>
      </c>
      <c r="R11" s="31">
        <v>12</v>
      </c>
      <c r="S11" s="29">
        <v>5855</v>
      </c>
      <c r="T11" s="29">
        <v>5707</v>
      </c>
      <c r="U11" s="33">
        <v>2.5933064657438276E-2</v>
      </c>
    </row>
    <row r="12" spans="1:21" x14ac:dyDescent="0.25">
      <c r="A12" s="14" t="s">
        <v>31</v>
      </c>
      <c r="B12" s="14" t="s">
        <v>16</v>
      </c>
      <c r="C12" s="14" t="s">
        <v>32</v>
      </c>
      <c r="D12" s="14" t="s">
        <v>18</v>
      </c>
      <c r="E12" s="14" t="s">
        <v>19</v>
      </c>
      <c r="F12" s="15">
        <v>471.12900000000002</v>
      </c>
      <c r="G12" s="15">
        <v>385.90100000000001</v>
      </c>
      <c r="H12" s="16">
        <v>0.22085457150927312</v>
      </c>
      <c r="I12" s="17">
        <v>12</v>
      </c>
      <c r="J12" s="15">
        <v>1831.165</v>
      </c>
      <c r="K12" s="15">
        <v>1581.2260000000001</v>
      </c>
      <c r="L12" s="18">
        <v>0.15806658883676317</v>
      </c>
      <c r="M12" s="10"/>
      <c r="N12" s="14" t="s">
        <v>20</v>
      </c>
      <c r="O12" s="15">
        <v>100.15480142199999</v>
      </c>
      <c r="P12" s="15">
        <v>99.654302438000002</v>
      </c>
      <c r="Q12" s="19">
        <v>5.0223519883787482E-3</v>
      </c>
      <c r="R12" s="17">
        <v>12</v>
      </c>
      <c r="S12" s="15">
        <v>427.14041839533331</v>
      </c>
      <c r="T12" s="15">
        <v>416.86530069233334</v>
      </c>
      <c r="U12" s="19">
        <v>2.4648531998069823E-2</v>
      </c>
    </row>
    <row r="13" spans="1:21" x14ac:dyDescent="0.25">
      <c r="A13" s="20"/>
      <c r="B13" s="20" t="s">
        <v>33</v>
      </c>
      <c r="C13" s="20" t="s">
        <v>32</v>
      </c>
      <c r="D13" s="20" t="s">
        <v>18</v>
      </c>
      <c r="E13" s="20" t="s">
        <v>19</v>
      </c>
      <c r="F13" s="21">
        <v>11.395</v>
      </c>
      <c r="G13" s="21">
        <v>17.073</v>
      </c>
      <c r="H13" s="22">
        <v>-0.33257189714754298</v>
      </c>
      <c r="I13" s="23">
        <v>12</v>
      </c>
      <c r="J13" s="21">
        <v>58.015999999999998</v>
      </c>
      <c r="K13" s="21">
        <v>55.970999999999997</v>
      </c>
      <c r="L13" s="24">
        <v>3.653677797430821E-2</v>
      </c>
      <c r="M13" s="10"/>
      <c r="N13" s="20" t="s">
        <v>20</v>
      </c>
      <c r="O13" s="21">
        <v>2.4224022766666664</v>
      </c>
      <c r="P13" s="21">
        <v>4.4088973740000004</v>
      </c>
      <c r="Q13" s="25">
        <v>-0.45056505716100925</v>
      </c>
      <c r="R13" s="23">
        <v>12</v>
      </c>
      <c r="S13" s="21">
        <v>13.648096491999999</v>
      </c>
      <c r="T13" s="21">
        <v>14.736889990666668</v>
      </c>
      <c r="U13" s="25">
        <v>-7.388217591067292E-2</v>
      </c>
    </row>
    <row r="14" spans="1:21" x14ac:dyDescent="0.25">
      <c r="A14" s="14" t="s">
        <v>34</v>
      </c>
      <c r="B14" s="14" t="s">
        <v>16</v>
      </c>
      <c r="C14" s="14" t="s">
        <v>25</v>
      </c>
      <c r="D14" s="14" t="s">
        <v>18</v>
      </c>
      <c r="E14" s="14" t="s">
        <v>26</v>
      </c>
      <c r="F14" s="15">
        <v>327.65600000000001</v>
      </c>
      <c r="G14" s="15">
        <v>279.21300000000002</v>
      </c>
      <c r="H14" s="16">
        <v>0.17349836862896773</v>
      </c>
      <c r="I14" s="17">
        <v>12</v>
      </c>
      <c r="J14" s="15">
        <v>1129.739</v>
      </c>
      <c r="K14" s="15">
        <v>1025.3209999999999</v>
      </c>
      <c r="L14" s="18">
        <v>0.10183932641582505</v>
      </c>
      <c r="M14" s="10"/>
      <c r="N14" s="14" t="s">
        <v>20</v>
      </c>
      <c r="O14" s="15">
        <v>334.76471535733333</v>
      </c>
      <c r="P14" s="15">
        <v>318.94249698300001</v>
      </c>
      <c r="Q14" s="19">
        <v>4.9608373057845156E-2</v>
      </c>
      <c r="R14" s="17">
        <v>12</v>
      </c>
      <c r="S14" s="15">
        <v>1187.0225842283332</v>
      </c>
      <c r="T14" s="15">
        <v>1210.9057417223335</v>
      </c>
      <c r="U14" s="19">
        <v>-1.9723382812629198E-2</v>
      </c>
    </row>
    <row r="15" spans="1:21" x14ac:dyDescent="0.25">
      <c r="A15" s="20"/>
      <c r="B15" s="20" t="s">
        <v>35</v>
      </c>
      <c r="C15" s="20" t="s">
        <v>25</v>
      </c>
      <c r="D15" s="20" t="s">
        <v>18</v>
      </c>
      <c r="E15" s="20" t="s">
        <v>26</v>
      </c>
      <c r="F15" s="21">
        <v>136.9</v>
      </c>
      <c r="G15" s="21">
        <v>127</v>
      </c>
      <c r="H15" s="22">
        <v>7.7952755905511761E-2</v>
      </c>
      <c r="I15" s="23">
        <v>12</v>
      </c>
      <c r="J15" s="21">
        <v>502.3</v>
      </c>
      <c r="K15" s="21">
        <v>475.8</v>
      </c>
      <c r="L15" s="24">
        <v>5.5695670449768864E-2</v>
      </c>
      <c r="M15" s="10"/>
      <c r="N15" s="20" t="s">
        <v>20</v>
      </c>
      <c r="O15" s="21">
        <v>139.87013676666666</v>
      </c>
      <c r="P15" s="21">
        <v>145.07095700000002</v>
      </c>
      <c r="Q15" s="25">
        <v>-3.5850182151437537E-2</v>
      </c>
      <c r="R15" s="23">
        <v>12</v>
      </c>
      <c r="S15" s="21">
        <v>528.82835076666663</v>
      </c>
      <c r="T15" s="21">
        <v>562.24889110000015</v>
      </c>
      <c r="U15" s="25">
        <v>-5.9440829252590643E-2</v>
      </c>
    </row>
    <row r="16" spans="1:21" x14ac:dyDescent="0.25">
      <c r="A16" s="20"/>
      <c r="B16" s="20" t="s">
        <v>36</v>
      </c>
      <c r="C16" s="20" t="s">
        <v>25</v>
      </c>
      <c r="D16" s="20" t="s">
        <v>18</v>
      </c>
      <c r="E16" s="20" t="s">
        <v>26</v>
      </c>
      <c r="F16" s="21">
        <v>70.400000000000006</v>
      </c>
      <c r="G16" s="21">
        <v>74.5</v>
      </c>
      <c r="H16" s="22">
        <v>-5.5033557046979764E-2</v>
      </c>
      <c r="I16" s="23">
        <v>12</v>
      </c>
      <c r="J16" s="21">
        <v>276.60000000000002</v>
      </c>
      <c r="K16" s="21">
        <v>257.39999999999998</v>
      </c>
      <c r="L16" s="24">
        <v>7.4592074592074731E-2</v>
      </c>
      <c r="M16" s="10"/>
      <c r="N16" s="20" t="s">
        <v>20</v>
      </c>
      <c r="O16" s="21">
        <v>70.722522000000012</v>
      </c>
      <c r="P16" s="21">
        <v>77.458591799999994</v>
      </c>
      <c r="Q16" s="25">
        <v>-8.6963494216273363E-2</v>
      </c>
      <c r="R16" s="23">
        <v>12</v>
      </c>
      <c r="S16" s="21">
        <v>291.28369626666665</v>
      </c>
      <c r="T16" s="21">
        <v>294.34004338666665</v>
      </c>
      <c r="U16" s="25">
        <v>-1.0383728577443185E-2</v>
      </c>
    </row>
    <row r="17" spans="1:21" x14ac:dyDescent="0.25">
      <c r="A17" s="20"/>
      <c r="B17" s="20" t="s">
        <v>37</v>
      </c>
      <c r="C17" s="20" t="s">
        <v>25</v>
      </c>
      <c r="D17" s="20" t="s">
        <v>18</v>
      </c>
      <c r="E17" s="20" t="s">
        <v>26</v>
      </c>
      <c r="F17" s="21">
        <v>37</v>
      </c>
      <c r="G17" s="21">
        <v>32.200000000000003</v>
      </c>
      <c r="H17" s="22">
        <v>0.1490683229813663</v>
      </c>
      <c r="I17" s="23">
        <v>12</v>
      </c>
      <c r="J17" s="21">
        <v>130.5</v>
      </c>
      <c r="K17" s="21">
        <v>118.2</v>
      </c>
      <c r="L17" s="24">
        <v>0.10406091370558368</v>
      </c>
      <c r="M17" s="10"/>
      <c r="N17" s="20" t="s">
        <v>20</v>
      </c>
      <c r="O17" s="21">
        <v>32.238186666666671</v>
      </c>
      <c r="P17" s="21">
        <v>35.015527799999994</v>
      </c>
      <c r="Q17" s="25">
        <v>-7.9317414525258756E-2</v>
      </c>
      <c r="R17" s="23">
        <v>12</v>
      </c>
      <c r="S17" s="21">
        <v>137.25714199999999</v>
      </c>
      <c r="T17" s="21">
        <v>152.13695774000001</v>
      </c>
      <c r="U17" s="25">
        <v>-9.7805398248001163E-2</v>
      </c>
    </row>
    <row r="18" spans="1:21" x14ac:dyDescent="0.25">
      <c r="A18" s="20"/>
      <c r="B18" s="20" t="s">
        <v>38</v>
      </c>
      <c r="C18" s="20" t="s">
        <v>25</v>
      </c>
      <c r="D18" s="20" t="s">
        <v>18</v>
      </c>
      <c r="E18" s="20" t="s">
        <v>26</v>
      </c>
      <c r="F18" s="21">
        <v>83.2</v>
      </c>
      <c r="G18" s="21">
        <v>45.4</v>
      </c>
      <c r="H18" s="22">
        <v>0.83259911894273131</v>
      </c>
      <c r="I18" s="23">
        <v>12</v>
      </c>
      <c r="J18" s="21">
        <v>219.6</v>
      </c>
      <c r="K18" s="21">
        <v>173.7</v>
      </c>
      <c r="L18" s="24">
        <v>0.26424870466321249</v>
      </c>
      <c r="M18" s="10"/>
      <c r="N18" s="20" t="s">
        <v>20</v>
      </c>
      <c r="O18" s="21">
        <v>60.849577333333343</v>
      </c>
      <c r="P18" s="21">
        <v>69.67736339999999</v>
      </c>
      <c r="Q18" s="25">
        <v>-0.12669517955190956</v>
      </c>
      <c r="R18" s="23">
        <v>12</v>
      </c>
      <c r="S18" s="21">
        <v>195.68418306666669</v>
      </c>
      <c r="T18" s="21">
        <v>171.09076041333333</v>
      </c>
      <c r="U18" s="25">
        <v>0.14374489068795304</v>
      </c>
    </row>
    <row r="19" spans="1:21" x14ac:dyDescent="0.25">
      <c r="A19" s="14" t="s">
        <v>39</v>
      </c>
      <c r="B19" s="14" t="s">
        <v>16</v>
      </c>
      <c r="C19" s="14" t="s">
        <v>40</v>
      </c>
      <c r="D19" s="14" t="s">
        <v>18</v>
      </c>
      <c r="E19" s="14" t="s">
        <v>26</v>
      </c>
      <c r="F19" s="15">
        <v>3076</v>
      </c>
      <c r="G19" s="15">
        <v>2822.3960000000002</v>
      </c>
      <c r="H19" s="16">
        <v>8.9854152287630829E-2</v>
      </c>
      <c r="I19" s="17">
        <v>12</v>
      </c>
      <c r="J19" s="15">
        <v>13955.603999999999</v>
      </c>
      <c r="K19" s="15">
        <v>12474.465</v>
      </c>
      <c r="L19" s="18">
        <v>0.11873366913931771</v>
      </c>
      <c r="M19" s="10"/>
      <c r="N19" s="14" t="s">
        <v>20</v>
      </c>
      <c r="O19" s="15">
        <v>25.460055759999999</v>
      </c>
      <c r="P19" s="15">
        <v>33.939185071499999</v>
      </c>
      <c r="Q19" s="19">
        <v>-0.24983302615065561</v>
      </c>
      <c r="R19" s="17">
        <v>12</v>
      </c>
      <c r="S19" s="15">
        <v>110.80526829533332</v>
      </c>
      <c r="T19" s="15">
        <v>114.3730343905</v>
      </c>
      <c r="U19" s="19">
        <v>-3.1194119437151335E-2</v>
      </c>
    </row>
    <row r="20" spans="1:21" x14ac:dyDescent="0.25">
      <c r="A20" s="14" t="s">
        <v>41</v>
      </c>
      <c r="B20" s="14" t="s">
        <v>16</v>
      </c>
      <c r="C20" s="14" t="s">
        <v>42</v>
      </c>
      <c r="D20" s="14" t="s">
        <v>18</v>
      </c>
      <c r="E20" s="14" t="s">
        <v>43</v>
      </c>
      <c r="F20" s="15">
        <v>87.3</v>
      </c>
      <c r="G20" s="15">
        <v>84.7</v>
      </c>
      <c r="H20" s="16">
        <v>3.0696576151121535E-2</v>
      </c>
      <c r="I20" s="17">
        <v>12</v>
      </c>
      <c r="J20" s="15">
        <v>170.8</v>
      </c>
      <c r="K20" s="15">
        <v>166.035</v>
      </c>
      <c r="L20" s="18">
        <v>2.8698768331978375E-2</v>
      </c>
      <c r="M20" s="10"/>
      <c r="N20" s="14" t="s">
        <v>20</v>
      </c>
      <c r="O20" s="40">
        <v>101.9</v>
      </c>
      <c r="P20" s="15">
        <v>97.6</v>
      </c>
      <c r="Q20" s="19">
        <v>0.04</v>
      </c>
      <c r="R20" s="17">
        <v>12</v>
      </c>
      <c r="S20" s="15">
        <v>0</v>
      </c>
      <c r="T20" s="15">
        <v>0</v>
      </c>
      <c r="U20" s="19" t="s">
        <v>44</v>
      </c>
    </row>
    <row r="21" spans="1:21" x14ac:dyDescent="0.25">
      <c r="A21" s="20"/>
      <c r="B21" s="20" t="s">
        <v>45</v>
      </c>
      <c r="C21" s="20" t="s">
        <v>42</v>
      </c>
      <c r="D21" s="20" t="s">
        <v>18</v>
      </c>
      <c r="E21" s="20" t="s">
        <v>43</v>
      </c>
      <c r="F21" s="21">
        <v>51.3</v>
      </c>
      <c r="G21" s="21">
        <v>53.7</v>
      </c>
      <c r="H21" s="22">
        <v>-4.4692737430167662E-2</v>
      </c>
      <c r="I21" s="23">
        <v>12</v>
      </c>
      <c r="J21" s="21">
        <v>106</v>
      </c>
      <c r="K21" s="21">
        <v>107.47</v>
      </c>
      <c r="L21" s="24">
        <v>-1.3678235786731219E-2</v>
      </c>
      <c r="M21" s="10"/>
      <c r="N21" s="20" t="s">
        <v>20</v>
      </c>
      <c r="O21" s="21">
        <v>59.9</v>
      </c>
      <c r="P21" s="21">
        <v>64</v>
      </c>
      <c r="Q21" s="25">
        <v>-0.06</v>
      </c>
      <c r="R21" s="23">
        <v>12</v>
      </c>
      <c r="S21" s="21">
        <v>0</v>
      </c>
      <c r="T21" s="21">
        <v>0</v>
      </c>
      <c r="U21" s="25" t="s">
        <v>44</v>
      </c>
    </row>
    <row r="22" spans="1:21" x14ac:dyDescent="0.25">
      <c r="A22" s="20"/>
      <c r="B22" s="20" t="s">
        <v>46</v>
      </c>
      <c r="C22" s="20" t="s">
        <v>42</v>
      </c>
      <c r="D22" s="20" t="s">
        <v>18</v>
      </c>
      <c r="E22" s="20" t="s">
        <v>43</v>
      </c>
      <c r="F22" s="21">
        <v>36</v>
      </c>
      <c r="G22" s="21">
        <v>31</v>
      </c>
      <c r="H22" s="22">
        <v>0.16129032258064524</v>
      </c>
      <c r="I22" s="23">
        <v>12</v>
      </c>
      <c r="J22" s="21">
        <v>65.3</v>
      </c>
      <c r="K22" s="21">
        <v>58.564999999999998</v>
      </c>
      <c r="L22" s="24">
        <v>0.11500042687612044</v>
      </c>
      <c r="M22" s="10"/>
      <c r="N22" s="20" t="s">
        <v>20</v>
      </c>
      <c r="O22" s="21">
        <v>42</v>
      </c>
      <c r="P22" s="21">
        <v>34.299999999999997</v>
      </c>
      <c r="Q22" s="25">
        <v>0.23</v>
      </c>
      <c r="R22" s="23">
        <v>12</v>
      </c>
      <c r="S22" s="21">
        <v>0</v>
      </c>
      <c r="T22" s="21">
        <v>0</v>
      </c>
      <c r="U22" s="25" t="s">
        <v>44</v>
      </c>
    </row>
    <row r="23" spans="1:21" x14ac:dyDescent="0.25">
      <c r="A23" s="14" t="s">
        <v>47</v>
      </c>
      <c r="B23" s="14" t="s">
        <v>16</v>
      </c>
      <c r="C23" s="14" t="s">
        <v>17</v>
      </c>
      <c r="D23" s="14" t="s">
        <v>18</v>
      </c>
      <c r="E23" s="14" t="s">
        <v>26</v>
      </c>
      <c r="F23" s="15">
        <v>69.162000000000006</v>
      </c>
      <c r="G23" s="15">
        <v>64.715999999999994</v>
      </c>
      <c r="H23" s="16">
        <v>6.8700166882996738E-2</v>
      </c>
      <c r="I23" s="17">
        <v>12</v>
      </c>
      <c r="J23" s="15">
        <v>276.23630000000003</v>
      </c>
      <c r="K23" s="15">
        <v>241.92599999999999</v>
      </c>
      <c r="L23" s="18">
        <v>0.14182146606813673</v>
      </c>
      <c r="M23" s="10"/>
      <c r="N23" s="14" t="s">
        <v>20</v>
      </c>
      <c r="O23" s="15">
        <v>69.162000000000006</v>
      </c>
      <c r="P23" s="15">
        <v>64.715999999999994</v>
      </c>
      <c r="Q23" s="19">
        <v>6.8700166882996738E-2</v>
      </c>
      <c r="R23" s="17">
        <v>12</v>
      </c>
      <c r="S23" s="15">
        <v>276.23630000000003</v>
      </c>
      <c r="T23" s="15">
        <v>241.92599999999999</v>
      </c>
      <c r="U23" s="19">
        <v>0.14182146606813673</v>
      </c>
    </row>
    <row r="24" spans="1:21" x14ac:dyDescent="0.25">
      <c r="A24" s="20"/>
      <c r="B24" s="20" t="s">
        <v>48</v>
      </c>
      <c r="C24" s="20" t="s">
        <v>17</v>
      </c>
      <c r="D24" s="20" t="s">
        <v>18</v>
      </c>
      <c r="E24" s="20" t="s">
        <v>26</v>
      </c>
      <c r="F24" s="21">
        <v>44.664000000000001</v>
      </c>
      <c r="G24" s="21">
        <v>40.088000000000001</v>
      </c>
      <c r="H24" s="22">
        <v>0.11414887248054284</v>
      </c>
      <c r="I24" s="23">
        <v>12</v>
      </c>
      <c r="J24" s="21">
        <v>176.28800000000001</v>
      </c>
      <c r="K24" s="21">
        <v>147.71799999999999</v>
      </c>
      <c r="L24" s="24">
        <v>0.19340906321504514</v>
      </c>
      <c r="M24" s="10"/>
      <c r="N24" s="20" t="s">
        <v>20</v>
      </c>
      <c r="O24" s="21">
        <v>44.664000000000001</v>
      </c>
      <c r="P24" s="21">
        <v>40.088000000000001</v>
      </c>
      <c r="Q24" s="25">
        <v>0.11414887248054284</v>
      </c>
      <c r="R24" s="23">
        <v>12</v>
      </c>
      <c r="S24" s="21">
        <v>176.28800000000001</v>
      </c>
      <c r="T24" s="21">
        <v>147.71799999999999</v>
      </c>
      <c r="U24" s="25">
        <v>0.19340906321504514</v>
      </c>
    </row>
    <row r="25" spans="1:21" x14ac:dyDescent="0.25">
      <c r="A25" s="20"/>
      <c r="B25" s="20" t="s">
        <v>49</v>
      </c>
      <c r="C25" s="20" t="s">
        <v>17</v>
      </c>
      <c r="D25" s="20" t="s">
        <v>18</v>
      </c>
      <c r="E25" s="20" t="s">
        <v>26</v>
      </c>
      <c r="F25" s="21">
        <v>24.498000000000001</v>
      </c>
      <c r="G25" s="21">
        <v>24.628</v>
      </c>
      <c r="H25" s="22">
        <v>-5.2785447458176815E-3</v>
      </c>
      <c r="I25" s="23">
        <v>12</v>
      </c>
      <c r="J25" s="21">
        <v>99.947999999999993</v>
      </c>
      <c r="K25" s="21">
        <v>94.207999999999998</v>
      </c>
      <c r="L25" s="24">
        <v>6.0929008152173836E-2</v>
      </c>
      <c r="M25" s="10"/>
      <c r="N25" s="20" t="s">
        <v>20</v>
      </c>
      <c r="O25" s="21">
        <v>24.498000000000001</v>
      </c>
      <c r="P25" s="21">
        <v>24.628</v>
      </c>
      <c r="Q25" s="25">
        <v>-5.2785447458176815E-3</v>
      </c>
      <c r="R25" s="23">
        <v>12</v>
      </c>
      <c r="S25" s="21">
        <v>99.947999999999993</v>
      </c>
      <c r="T25" s="21">
        <v>94.207999999999998</v>
      </c>
      <c r="U25" s="25">
        <v>6.0929008152173836E-2</v>
      </c>
    </row>
    <row r="26" spans="1:21" x14ac:dyDescent="0.25">
      <c r="A26" s="14" t="s">
        <v>50</v>
      </c>
      <c r="B26" s="14" t="s">
        <v>16</v>
      </c>
      <c r="C26" s="14" t="s">
        <v>17</v>
      </c>
      <c r="D26" s="14" t="s">
        <v>18</v>
      </c>
      <c r="E26" s="14" t="s">
        <v>26</v>
      </c>
      <c r="F26" s="15">
        <v>83.224000000000004</v>
      </c>
      <c r="G26" s="15">
        <v>74.001000000000005</v>
      </c>
      <c r="H26" s="16">
        <v>0.1246334508993121</v>
      </c>
      <c r="I26" s="17">
        <v>12</v>
      </c>
      <c r="J26" s="15">
        <v>326.64800000000002</v>
      </c>
      <c r="K26" s="15">
        <v>280.63</v>
      </c>
      <c r="L26" s="18">
        <v>0.16398104265402846</v>
      </c>
      <c r="M26" s="10"/>
      <c r="N26" s="14" t="s">
        <v>20</v>
      </c>
      <c r="O26" s="15">
        <v>83.224000000000004</v>
      </c>
      <c r="P26" s="15">
        <v>74.001000000000005</v>
      </c>
      <c r="Q26" s="19">
        <v>0.1246334508993121</v>
      </c>
      <c r="R26" s="17">
        <v>12</v>
      </c>
      <c r="S26" s="15">
        <v>326.64800000000002</v>
      </c>
      <c r="T26" s="15">
        <v>280.63</v>
      </c>
      <c r="U26" s="19">
        <v>0.16398104265402846</v>
      </c>
    </row>
    <row r="27" spans="1:21" x14ac:dyDescent="0.25">
      <c r="A27" s="20"/>
      <c r="B27" s="20" t="s">
        <v>51</v>
      </c>
      <c r="C27" s="20" t="s">
        <v>17</v>
      </c>
      <c r="D27" s="20" t="s">
        <v>18</v>
      </c>
      <c r="E27" s="20" t="s">
        <v>26</v>
      </c>
      <c r="F27" s="21">
        <v>35.968000000000004</v>
      </c>
      <c r="G27" s="21">
        <v>35.216999999999999</v>
      </c>
      <c r="H27" s="22">
        <v>2.1324928301672541E-2</v>
      </c>
      <c r="I27" s="23">
        <v>12</v>
      </c>
      <c r="J27" s="21">
        <v>139.82300000000001</v>
      </c>
      <c r="K27" s="21">
        <v>143.11060000000001</v>
      </c>
      <c r="L27" s="24">
        <v>-2.2972442292883977E-2</v>
      </c>
      <c r="M27" s="10"/>
      <c r="N27" s="20" t="s">
        <v>20</v>
      </c>
      <c r="O27" s="21">
        <v>35.968000000000004</v>
      </c>
      <c r="P27" s="21">
        <v>35.216999999999999</v>
      </c>
      <c r="Q27" s="25">
        <v>2.1324928301672541E-2</v>
      </c>
      <c r="R27" s="23">
        <v>12</v>
      </c>
      <c r="S27" s="21">
        <v>139.82300000000001</v>
      </c>
      <c r="T27" s="21">
        <v>143.11060000000001</v>
      </c>
      <c r="U27" s="25">
        <v>-2.2972442292883977E-2</v>
      </c>
    </row>
    <row r="28" spans="1:21" x14ac:dyDescent="0.25">
      <c r="A28" s="20"/>
      <c r="B28" s="20" t="s">
        <v>52</v>
      </c>
      <c r="C28" s="20" t="s">
        <v>17</v>
      </c>
      <c r="D28" s="20" t="s">
        <v>18</v>
      </c>
      <c r="E28" s="20" t="s">
        <v>26</v>
      </c>
      <c r="F28" s="21">
        <v>45.7</v>
      </c>
      <c r="G28" s="21">
        <v>38.783999999999999</v>
      </c>
      <c r="H28" s="22">
        <v>0.17832095709570961</v>
      </c>
      <c r="I28" s="23">
        <v>12</v>
      </c>
      <c r="J28" s="21">
        <v>185.26900000000001</v>
      </c>
      <c r="K28" s="21">
        <v>137.52000000000001</v>
      </c>
      <c r="L28" s="24">
        <v>0.34721495055264673</v>
      </c>
      <c r="M28" s="10"/>
      <c r="N28" s="20" t="s">
        <v>20</v>
      </c>
      <c r="O28" s="21">
        <v>45.7</v>
      </c>
      <c r="P28" s="21">
        <v>38.783999999999999</v>
      </c>
      <c r="Q28" s="25">
        <v>0.17832095709570961</v>
      </c>
      <c r="R28" s="23">
        <v>12</v>
      </c>
      <c r="S28" s="21">
        <v>185.26900000000001</v>
      </c>
      <c r="T28" s="21">
        <v>137.52000000000001</v>
      </c>
      <c r="U28" s="25">
        <v>0.34721495055264673</v>
      </c>
    </row>
    <row r="29" spans="1:21" x14ac:dyDescent="0.25">
      <c r="A29" s="20"/>
      <c r="B29" s="20" t="s">
        <v>53</v>
      </c>
      <c r="C29" s="20" t="s">
        <v>17</v>
      </c>
      <c r="D29" s="20" t="s">
        <v>18</v>
      </c>
      <c r="E29" s="20" t="s">
        <v>26</v>
      </c>
      <c r="F29" s="21">
        <v>31.678999999999998</v>
      </c>
      <c r="G29" s="21">
        <v>30.802</v>
      </c>
      <c r="H29" s="22">
        <v>2.847217713135497E-2</v>
      </c>
      <c r="I29" s="23">
        <v>12</v>
      </c>
      <c r="J29" s="21">
        <v>122.479</v>
      </c>
      <c r="K29" s="21">
        <v>125.38</v>
      </c>
      <c r="L29" s="24">
        <v>-2.313766150901253E-2</v>
      </c>
      <c r="M29" s="10"/>
      <c r="N29" s="20" t="s">
        <v>20</v>
      </c>
      <c r="O29" s="21">
        <v>31.678999999999998</v>
      </c>
      <c r="P29" s="21">
        <v>30.802</v>
      </c>
      <c r="Q29" s="25">
        <v>2.847217713135497E-2</v>
      </c>
      <c r="R29" s="23">
        <v>12</v>
      </c>
      <c r="S29" s="21">
        <v>122.479</v>
      </c>
      <c r="T29" s="21">
        <v>125.38</v>
      </c>
      <c r="U29" s="25">
        <v>-2.313766150901253E-2</v>
      </c>
    </row>
    <row r="30" spans="1:21" x14ac:dyDescent="0.25">
      <c r="A30" s="20"/>
      <c r="B30" s="20" t="s">
        <v>54</v>
      </c>
      <c r="C30" s="20" t="s">
        <v>17</v>
      </c>
      <c r="D30" s="20" t="s">
        <v>18</v>
      </c>
      <c r="E30" s="20" t="s">
        <v>26</v>
      </c>
      <c r="F30" s="21">
        <v>4.2889999999999997</v>
      </c>
      <c r="G30" s="21">
        <v>4.415</v>
      </c>
      <c r="H30" s="22">
        <v>-2.8539071347678413E-2</v>
      </c>
      <c r="I30" s="23">
        <v>12</v>
      </c>
      <c r="J30" s="21">
        <v>17.344000000000001</v>
      </c>
      <c r="K30" s="21">
        <v>17.73</v>
      </c>
      <c r="L30" s="24">
        <v>-2.1771009588268386E-2</v>
      </c>
      <c r="M30" s="10"/>
      <c r="N30" s="20" t="s">
        <v>20</v>
      </c>
      <c r="O30" s="21">
        <v>4.2119999999999997</v>
      </c>
      <c r="P30" s="21">
        <v>4.4340000000000002</v>
      </c>
      <c r="Q30" s="25">
        <v>-5.0067658998646958E-2</v>
      </c>
      <c r="R30" s="23">
        <v>12</v>
      </c>
      <c r="S30" s="21">
        <v>17.47</v>
      </c>
      <c r="T30" s="21">
        <v>18.001999999999999</v>
      </c>
      <c r="U30" s="25">
        <v>-2.9552271969781163E-2</v>
      </c>
    </row>
    <row r="31" spans="1:21" x14ac:dyDescent="0.25">
      <c r="A31" s="34" t="s">
        <v>55</v>
      </c>
      <c r="B31" s="14" t="s">
        <v>16</v>
      </c>
      <c r="C31" s="14" t="s">
        <v>17</v>
      </c>
      <c r="D31" s="14" t="s">
        <v>18</v>
      </c>
      <c r="E31" s="14" t="s">
        <v>26</v>
      </c>
      <c r="F31" s="15">
        <v>161.87700000000001</v>
      </c>
      <c r="G31" s="15">
        <v>149.721</v>
      </c>
      <c r="H31" s="16">
        <v>8.119101528843653E-2</v>
      </c>
      <c r="I31" s="17">
        <v>12</v>
      </c>
      <c r="J31" s="15">
        <v>625.88099999999997</v>
      </c>
      <c r="K31" s="15">
        <v>589.279</v>
      </c>
      <c r="L31" s="18">
        <v>6.2113192562436526E-2</v>
      </c>
      <c r="M31" s="10"/>
      <c r="N31" s="14" t="s">
        <v>20</v>
      </c>
      <c r="O31" s="15">
        <v>161.87700000000001</v>
      </c>
      <c r="P31" s="15">
        <v>149.721</v>
      </c>
      <c r="Q31" s="19">
        <v>8.119101528843653E-2</v>
      </c>
      <c r="R31" s="17">
        <v>12</v>
      </c>
      <c r="S31" s="15">
        <v>625.88099999999997</v>
      </c>
      <c r="T31" s="15">
        <v>589.279</v>
      </c>
      <c r="U31" s="19">
        <v>6.2113192562436526E-2</v>
      </c>
    </row>
    <row r="32" spans="1:21" x14ac:dyDescent="0.25">
      <c r="A32" s="14" t="s">
        <v>56</v>
      </c>
      <c r="B32" s="14" t="s">
        <v>16</v>
      </c>
      <c r="C32" s="14" t="s">
        <v>25</v>
      </c>
      <c r="D32" s="14" t="s">
        <v>18</v>
      </c>
      <c r="E32" s="14" t="s">
        <v>26</v>
      </c>
      <c r="F32" s="15">
        <v>767.7</v>
      </c>
      <c r="G32" s="15">
        <v>742</v>
      </c>
      <c r="H32" s="16">
        <v>3.4636118598382781E-2</v>
      </c>
      <c r="I32" s="17">
        <v>12</v>
      </c>
      <c r="J32" s="15">
        <v>2928.1</v>
      </c>
      <c r="K32" s="15">
        <v>2823.3</v>
      </c>
      <c r="L32" s="18">
        <v>3.7119682640881058E-2</v>
      </c>
      <c r="M32" s="10"/>
      <c r="N32" s="14" t="s">
        <v>20</v>
      </c>
      <c r="O32" s="15">
        <v>784.35576329999992</v>
      </c>
      <c r="P32" s="15">
        <v>847.57992200000012</v>
      </c>
      <c r="Q32" s="19">
        <v>-7.4593742795148743E-2</v>
      </c>
      <c r="R32" s="17">
        <v>12</v>
      </c>
      <c r="S32" s="15">
        <v>3087.4611864666663</v>
      </c>
      <c r="T32" s="15">
        <v>3338.9735782666676</v>
      </c>
      <c r="U32" s="19">
        <v>-7.5326259973152232E-2</v>
      </c>
    </row>
    <row r="33" spans="1:21" x14ac:dyDescent="0.25">
      <c r="A33" s="35"/>
      <c r="B33" s="28" t="s">
        <v>57</v>
      </c>
      <c r="C33" s="28" t="s">
        <v>25</v>
      </c>
      <c r="D33" s="35" t="s">
        <v>18</v>
      </c>
      <c r="E33" s="28" t="s">
        <v>26</v>
      </c>
      <c r="F33" s="36">
        <v>63</v>
      </c>
      <c r="G33" s="36">
        <v>57.1</v>
      </c>
      <c r="H33" s="22">
        <v>0.10332749562171628</v>
      </c>
      <c r="I33" s="37">
        <v>12</v>
      </c>
      <c r="J33" s="36">
        <v>231.5</v>
      </c>
      <c r="K33" s="36">
        <v>221.9</v>
      </c>
      <c r="L33" s="24">
        <v>4.326273095989186E-2</v>
      </c>
      <c r="M33" s="10"/>
      <c r="N33" s="35" t="s">
        <v>20</v>
      </c>
      <c r="O33" s="36">
        <v>64.366826999999986</v>
      </c>
      <c r="P33" s="36">
        <v>65.224816100000012</v>
      </c>
      <c r="Q33" s="25">
        <v>-1.3154335286811536E-2</v>
      </c>
      <c r="R33" s="37">
        <v>12</v>
      </c>
      <c r="S33" s="36">
        <v>243.98790823333331</v>
      </c>
      <c r="T33" s="36">
        <v>262.55899213333333</v>
      </c>
      <c r="U33" s="25">
        <v>-7.0731090750718595E-2</v>
      </c>
    </row>
    <row r="34" spans="1:21" x14ac:dyDescent="0.25">
      <c r="A34" s="14" t="s">
        <v>58</v>
      </c>
      <c r="B34" s="14" t="s">
        <v>16</v>
      </c>
      <c r="C34" s="14" t="s">
        <v>25</v>
      </c>
      <c r="D34" s="14" t="s">
        <v>18</v>
      </c>
      <c r="E34" s="14" t="s">
        <v>26</v>
      </c>
      <c r="F34" s="15">
        <v>60.4</v>
      </c>
      <c r="G34" s="15">
        <v>54.95</v>
      </c>
      <c r="H34" s="16">
        <v>9.9181073703366707E-2</v>
      </c>
      <c r="I34" s="17">
        <v>12</v>
      </c>
      <c r="J34" s="15">
        <v>214.1</v>
      </c>
      <c r="K34" s="15">
        <v>193.06</v>
      </c>
      <c r="L34" s="18">
        <v>0.10898166373148244</v>
      </c>
      <c r="M34" s="10"/>
      <c r="N34" s="14" t="s">
        <v>20</v>
      </c>
      <c r="O34" s="15">
        <v>61.710418266666657</v>
      </c>
      <c r="P34" s="15">
        <v>62.768890450000008</v>
      </c>
      <c r="Q34" s="19">
        <v>-1.6863006112502466E-2</v>
      </c>
      <c r="R34" s="17">
        <v>12</v>
      </c>
      <c r="S34" s="15">
        <v>225.3527454033333</v>
      </c>
      <c r="T34" s="15">
        <v>228.05971395000003</v>
      </c>
      <c r="U34" s="19">
        <v>-1.186956038741771E-2</v>
      </c>
    </row>
    <row r="35" spans="1:21" x14ac:dyDescent="0.25">
      <c r="A35" s="27"/>
      <c r="B35" s="27" t="s">
        <v>59</v>
      </c>
      <c r="C35" s="27" t="s">
        <v>25</v>
      </c>
      <c r="D35" s="35" t="s">
        <v>18</v>
      </c>
      <c r="E35" s="27" t="s">
        <v>26</v>
      </c>
      <c r="F35" s="38">
        <v>10</v>
      </c>
      <c r="G35" s="38">
        <v>8.1533999999999995</v>
      </c>
      <c r="H35" s="30">
        <v>0.2264822037432237</v>
      </c>
      <c r="I35" s="39">
        <v>12</v>
      </c>
      <c r="J35" s="38">
        <v>32.61</v>
      </c>
      <c r="K35" s="36">
        <v>28.36</v>
      </c>
      <c r="L35" s="32">
        <v>0.14985895627644563</v>
      </c>
      <c r="M35" s="10"/>
      <c r="N35" s="26" t="s">
        <v>20</v>
      </c>
      <c r="O35" s="38">
        <v>10.216956666666666</v>
      </c>
      <c r="P35" s="38">
        <v>9.3135554394</v>
      </c>
      <c r="Q35" s="33">
        <v>9.6998534356162569E-2</v>
      </c>
      <c r="R35" s="39">
        <v>12</v>
      </c>
      <c r="S35" s="36">
        <v>34.283960873333335</v>
      </c>
      <c r="T35" s="36">
        <v>33.50298226266667</v>
      </c>
      <c r="U35" s="33">
        <v>2.3310719163557314E-2</v>
      </c>
    </row>
    <row r="36" spans="1:21" x14ac:dyDescent="0.25">
      <c r="A36" s="14" t="s">
        <v>60</v>
      </c>
      <c r="B36" s="14" t="s">
        <v>16</v>
      </c>
      <c r="C36" s="14" t="s">
        <v>25</v>
      </c>
      <c r="D36" s="14" t="s">
        <v>18</v>
      </c>
      <c r="E36" s="14" t="s">
        <v>19</v>
      </c>
      <c r="F36" s="15">
        <v>50.758000000000003</v>
      </c>
      <c r="G36" s="15">
        <v>46.366</v>
      </c>
      <c r="H36" s="16">
        <v>9.4724582668334723E-2</v>
      </c>
      <c r="I36" s="17">
        <v>12</v>
      </c>
      <c r="J36" s="15">
        <v>201.72200000000001</v>
      </c>
      <c r="K36" s="15">
        <v>184.71600000000001</v>
      </c>
      <c r="L36" s="18">
        <v>9.2065657549968538E-2</v>
      </c>
      <c r="M36" s="10"/>
      <c r="N36" s="14" t="s">
        <v>20</v>
      </c>
      <c r="O36" s="15">
        <v>51.13580871333334</v>
      </c>
      <c r="P36" s="15">
        <v>54.664308483999996</v>
      </c>
      <c r="Q36" s="19">
        <v>-6.4548511972842948E-2</v>
      </c>
      <c r="R36" s="17">
        <v>12</v>
      </c>
      <c r="S36" s="15">
        <v>218.69445670066668</v>
      </c>
      <c r="T36" s="15">
        <v>220.82276218666667</v>
      </c>
      <c r="U36" s="19">
        <v>-9.6380711160604093E-3</v>
      </c>
    </row>
    <row r="38" spans="1:21" x14ac:dyDescent="0.25">
      <c r="A38" t="s">
        <v>61</v>
      </c>
    </row>
  </sheetData>
  <mergeCells count="4">
    <mergeCell ref="E1:H1"/>
    <mergeCell ref="I1:L1"/>
    <mergeCell ref="N1:Q1"/>
    <mergeCell ref="R1:U1"/>
  </mergeCells>
  <conditionalFormatting sqref="H3:H19">
    <cfRule type="expression" dxfId="22" priority="3">
      <formula>H3&gt;0</formula>
    </cfRule>
  </conditionalFormatting>
  <conditionalFormatting sqref="H3:H36">
    <cfRule type="expression" dxfId="21" priority="25">
      <formula>H3&lt;0</formula>
    </cfRule>
  </conditionalFormatting>
  <conditionalFormatting sqref="H13">
    <cfRule type="expression" dxfId="20" priority="11">
      <formula>H13&lt;0</formula>
    </cfRule>
  </conditionalFormatting>
  <conditionalFormatting sqref="H15">
    <cfRule type="expression" dxfId="19" priority="12">
      <formula>H15&lt;0</formula>
    </cfRule>
  </conditionalFormatting>
  <conditionalFormatting sqref="H16:H17">
    <cfRule type="expression" dxfId="18" priority="15">
      <formula>H16&lt;0</formula>
    </cfRule>
  </conditionalFormatting>
  <conditionalFormatting sqref="H19">
    <cfRule type="expression" dxfId="17" priority="4">
      <formula>H19&lt;0</formula>
    </cfRule>
  </conditionalFormatting>
  <conditionalFormatting sqref="H23:H25">
    <cfRule type="expression" dxfId="16" priority="18">
      <formula>H23&gt;0</formula>
    </cfRule>
  </conditionalFormatting>
  <conditionalFormatting sqref="H25">
    <cfRule type="expression" dxfId="15" priority="19">
      <formula>H25&lt;0</formula>
    </cfRule>
  </conditionalFormatting>
  <conditionalFormatting sqref="H26:H31 L3:L36">
    <cfRule type="expression" dxfId="14" priority="26">
      <formula>H3&gt;0</formula>
    </cfRule>
    <cfRule type="expression" dxfId="13" priority="27">
      <formula>H3&lt;0</formula>
    </cfRule>
  </conditionalFormatting>
  <conditionalFormatting sqref="H32:H36">
    <cfRule type="expression" dxfId="12" priority="24">
      <formula>H32&gt;0</formula>
    </cfRule>
  </conditionalFormatting>
  <conditionalFormatting sqref="H20:L22">
    <cfRule type="expression" dxfId="11" priority="5">
      <formula>H20&gt;0</formula>
    </cfRule>
    <cfRule type="expression" dxfId="10" priority="6">
      <formula>H20&lt;0</formula>
    </cfRule>
  </conditionalFormatting>
  <conditionalFormatting sqref="L13">
    <cfRule type="expression" dxfId="9" priority="9">
      <formula>L13&gt;0</formula>
    </cfRule>
    <cfRule type="expression" dxfId="8" priority="10">
      <formula>L13&lt;0</formula>
    </cfRule>
  </conditionalFormatting>
  <conditionalFormatting sqref="L16:L17">
    <cfRule type="expression" dxfId="7" priority="13">
      <formula>L16&gt;0</formula>
    </cfRule>
    <cfRule type="expression" dxfId="6" priority="14">
      <formula>L16&lt;0</formula>
    </cfRule>
  </conditionalFormatting>
  <conditionalFormatting sqref="L25">
    <cfRule type="expression" dxfId="5" priority="16">
      <formula>L25&gt;0</formula>
    </cfRule>
    <cfRule type="expression" dxfId="4" priority="17">
      <formula>L25&lt;0</formula>
    </cfRule>
  </conditionalFormatting>
  <conditionalFormatting sqref="L28">
    <cfRule type="expression" dxfId="3" priority="20">
      <formula>L28&gt;0</formula>
    </cfRule>
    <cfRule type="expression" dxfId="2" priority="21">
      <formula>L28&lt;0</formula>
    </cfRule>
  </conditionalFormatting>
  <conditionalFormatting sqref="L30">
    <cfRule type="expression" dxfId="1" priority="1">
      <formula>L30&gt;0</formula>
    </cfRule>
    <cfRule type="expression" dxfId="0" priority="2">
      <formula>L30&lt;0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B819F66D6BD4EA149F541324511B0" ma:contentTypeVersion="18" ma:contentTypeDescription="Create a new document." ma:contentTypeScope="" ma:versionID="fef57726f44957763a79439e80d498f6">
  <xsd:schema xmlns:xsd="http://www.w3.org/2001/XMLSchema" xmlns:xs="http://www.w3.org/2001/XMLSchema" xmlns:p="http://schemas.microsoft.com/office/2006/metadata/properties" xmlns:ns2="eb14571e-1d4b-4791-aeae-e4b18e4cc6d7" xmlns:ns3="4d46e262-67fc-4df6-ac5b-a40ceb952658" xmlns:ns4="3963f8b6-d23f-4eb3-b9da-6a7e202da1b2" targetNamespace="http://schemas.microsoft.com/office/2006/metadata/properties" ma:root="true" ma:fieldsID="3928728731af037c1bf994e0a414f544" ns2:_="" ns3:_="" ns4:_="">
    <xsd:import namespace="eb14571e-1d4b-4791-aeae-e4b18e4cc6d7"/>
    <xsd:import namespace="4d46e262-67fc-4df6-ac5b-a40ceb952658"/>
    <xsd:import namespace="3963f8b6-d23f-4eb3-b9da-6a7e202da1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571e-1d4b-4791-aeae-e4b18e4cc6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6e262-67fc-4df6-ac5b-a40ceb952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94be64a-ced8-4e75-af73-9b97e0fe79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3f8b6-d23f-4eb3-b9da-6a7e202da1b2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3504f2db-b086-4d74-9be1-72c316c18204}" ma:internalName="TaxCatchAll" ma:showField="CatchAllData" ma:web="3963f8b6-d23f-4eb3-b9da-6a7e202da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63f8b6-d23f-4eb3-b9da-6a7e202da1b2" xsi:nil="true"/>
    <lcf76f155ced4ddcb4097134ff3c332f xmlns="4d46e262-67fc-4df6-ac5b-a40ceb95265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A5EE15-D83D-4B82-910B-076AFEE4B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CDF01-6406-4DE2-8320-42480DC93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571e-1d4b-4791-aeae-e4b18e4cc6d7"/>
    <ds:schemaRef ds:uri="4d46e262-67fc-4df6-ac5b-a40ceb952658"/>
    <ds:schemaRef ds:uri="3963f8b6-d23f-4eb3-b9da-6a7e202da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50E8AF-5469-4D18-B201-76EB6FEAB60F}">
  <ds:schemaRefs>
    <ds:schemaRef ds:uri="http://schemas.microsoft.com/office/2006/metadata/properties"/>
    <ds:schemaRef ds:uri="http://schemas.microsoft.com/office/infopath/2007/PartnerControls"/>
    <ds:schemaRef ds:uri="3963f8b6-d23f-4eb3-b9da-6a7e202da1b2"/>
    <ds:schemaRef ds:uri="4d46e262-67fc-4df6-ac5b-a40ceb9526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Stoddart</dc:creator>
  <cp:keywords/>
  <dc:description/>
  <cp:lastModifiedBy>Mark Lazell</cp:lastModifiedBy>
  <cp:revision/>
  <dcterms:created xsi:type="dcterms:W3CDTF">2023-03-08T11:12:09Z</dcterms:created>
  <dcterms:modified xsi:type="dcterms:W3CDTF">2023-03-08T14:51:43Z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0x010100EFCB819F66D6BD4EA149F541324511B0</vt:lpwstr>
  </property>
  <property fmtid="{D5CDD505-2E9C-101B-9397-08002B2CF9AE}" pid="3" name="MediaServiceImageTags">
    <vt:lpwstr/>
  </property>
</Properties>
</file>